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<sst xmlns="http://schemas.openxmlformats.org/spreadsheetml/2006/main" count="82">
  <si>
    <t>嘉黎县2017年转移支付预算公开表</t>
  </si>
  <si>
    <t>嘉黎县财政局</t>
  </si>
  <si>
    <t>单位:万元</t>
  </si>
  <si>
    <t>序号</t>
  </si>
  <si>
    <t>转移支付收入项</t>
  </si>
  <si>
    <t>金额</t>
  </si>
  <si>
    <t>转移支付支出预算数</t>
  </si>
  <si>
    <t>预算单位</t>
  </si>
  <si>
    <t>支出用途</t>
  </si>
  <si>
    <t xml:space="preserve">   1.体制补助收入</t>
  </si>
  <si>
    <t xml:space="preserve">  （1）2008年基数</t>
  </si>
  <si>
    <t>机关事业单位</t>
  </si>
  <si>
    <t>工资福利支出</t>
  </si>
  <si>
    <t xml:space="preserve">  （2）原乡半脱产增资（藏财预指【2009】92号）</t>
  </si>
  <si>
    <t>各乡镇</t>
  </si>
  <si>
    <t>原乡半脱产工资福利支出</t>
  </si>
  <si>
    <t xml:space="preserve">  （3）农牧半脱产技术人员增资（藏财预指【2010】8号）</t>
  </si>
  <si>
    <t>农牧半脱产技术人员工资</t>
  </si>
  <si>
    <t xml:space="preserve">  （5）原乡半脱产技术人员增资（藏财预指【2011】140号）</t>
  </si>
  <si>
    <t xml:space="preserve">  （8）农牧半脱产技术人员增资（藏财预指【2013】260号）</t>
  </si>
  <si>
    <t xml:space="preserve">  （9）原乡半脱产技术人员增资（藏财预指【2013】104号）</t>
  </si>
  <si>
    <t>原乡半脱产技术人员工资</t>
  </si>
  <si>
    <t xml:space="preserve">  2.均衡性转移支付收入</t>
  </si>
  <si>
    <t xml:space="preserve">  Ⅰ2017年基数</t>
  </si>
  <si>
    <t xml:space="preserve">  Ⅱ地级补助数</t>
  </si>
  <si>
    <t xml:space="preserve">  （1）农牧民半脱产、原乡干部、聘用干部增资地级承担20%部分</t>
  </si>
  <si>
    <t>农牧民半脱产、原乡干部、聘用干部工资福利支出</t>
  </si>
  <si>
    <t xml:space="preserve">  （3）新型农村合作医疗地级配套（按自治区认可数人均3元）</t>
  </si>
  <si>
    <t>卫计委</t>
  </si>
  <si>
    <t>新型农村合作医疗财政配套资金</t>
  </si>
  <si>
    <t xml:space="preserve">  （4）村干部业绩考核及奖励资金地级配套（其他村干部经费三分之一的50%部分）</t>
  </si>
  <si>
    <t>组织部</t>
  </si>
  <si>
    <t>村干部业绩考核及奖励资金</t>
  </si>
  <si>
    <t xml:space="preserve">  （5）五保户超额人员地级配套30%部分（年人均1482元）</t>
  </si>
  <si>
    <t>民政局</t>
  </si>
  <si>
    <t>五保户生活补助财政配套</t>
  </si>
  <si>
    <t xml:space="preserve">  （6）原乡半脱产干部2009年增资地级配套20%部分</t>
  </si>
  <si>
    <t xml:space="preserve">  （7）原乡半脱产干部2010年增资地级配套20%部分</t>
  </si>
  <si>
    <t xml:space="preserve">  （8）原乡半脱产干部2011年增资地级配套20%部分</t>
  </si>
  <si>
    <t xml:space="preserve">  （9）原乡半脱产干部2013年增资地级配套20%部分</t>
  </si>
  <si>
    <t xml:space="preserve">  （10）艺术团补助经费地级配套</t>
  </si>
  <si>
    <t>文新广局</t>
  </si>
  <si>
    <t>县艺术团生活补助</t>
  </si>
  <si>
    <t xml:space="preserve">  （11）城乡社区工作经费地级配套30%部分（按居委会个数5:3:2比例承担，地区所在地20万元/个/年，其他10万元/个/年）</t>
  </si>
  <si>
    <t>城乡社区工作经费</t>
  </si>
  <si>
    <t xml:space="preserve">  （12）城乡居民暨在编僧尼健康体检补助经费（年人均30元）</t>
  </si>
  <si>
    <t>城乡居民暨在编僧尼健康体检补助经费</t>
  </si>
  <si>
    <t xml:space="preserve">  （13）城镇低保资金地级配套10%部分（预拨数）</t>
  </si>
  <si>
    <t>城镇低保资金</t>
  </si>
  <si>
    <t xml:space="preserve">  （14）农村低保资金地级配套10%部分（预拨数）</t>
  </si>
  <si>
    <t>农村低保资金</t>
  </si>
  <si>
    <t xml:space="preserve">  （15）海拔4700米以上乡镇干部高寒补助费地级配套100%部分</t>
  </si>
  <si>
    <t>藏比乡、麦地卡乡、林堤乡、夏玛乡</t>
  </si>
  <si>
    <t>海拔4700米以上乡镇干部高寒补助费</t>
  </si>
  <si>
    <t xml:space="preserve">  （16）双联户户长补贴地级配套30%部分</t>
  </si>
  <si>
    <t>政法委</t>
  </si>
  <si>
    <t>双联户户长补助</t>
  </si>
  <si>
    <t xml:space="preserve">  （17）基层医疗机构药品零差率销售财政补贴（8:1:1）</t>
  </si>
  <si>
    <t>基层医疗机构药品零差率销售财政补贴</t>
  </si>
  <si>
    <t xml:space="preserve">  （19）村级监督委员会</t>
  </si>
  <si>
    <t>村级监督委员会基本报酬和奖励</t>
  </si>
  <si>
    <t xml:space="preserve">  （20）五保户集中供养机构运行经费地级配套资金（自治区认可数区地4:6配套）</t>
  </si>
  <si>
    <t>特困人员集中供养运行经费</t>
  </si>
  <si>
    <t xml:space="preserve">  （21）五保户集中供养机构运行经费超出人员地级配套（超自治区认可数地区全额承担）</t>
  </si>
  <si>
    <t xml:space="preserve">  （22）五保户集中供养机构运行经费地区本级待遇提标资金地级配套</t>
  </si>
  <si>
    <t xml:space="preserve">  （23）城镇低收入住房困难家庭家庭租赁住房补贴地级配套资金</t>
  </si>
  <si>
    <t>住建局</t>
  </si>
  <si>
    <t>城镇低收入住房困难家庭家庭租赁住房补贴</t>
  </si>
  <si>
    <t xml:space="preserve">  （25）贫困残疾人生活补贴重度护理补贴地级配套资金（含本级提标50%部分）</t>
  </si>
  <si>
    <t>残疾生活补助</t>
  </si>
  <si>
    <t xml:space="preserve">  （26）村居干部基本报酬本级提标地级50%部分</t>
  </si>
  <si>
    <t>村居干部基本报酬</t>
  </si>
  <si>
    <t xml:space="preserve">  （27）村级组织工作经费本级提标资金地级50%部分</t>
  </si>
  <si>
    <t>村级组织工作经费</t>
  </si>
  <si>
    <t xml:space="preserve">  （28）退休人员慰问金(人均500元/年，含企业、学校退休）</t>
  </si>
  <si>
    <t>退休人员慰问金</t>
  </si>
  <si>
    <t xml:space="preserve">  （29）市容村貌整治经费（每乡镇5万元，那曲镇10万元）</t>
  </si>
  <si>
    <t>市容村貌整治经费</t>
  </si>
  <si>
    <t xml:space="preserve">  （30）2018年利民惠民十件实事内容之一：聘用干部、解聘干部、半脱产人员生活补助地级提标资金（每人每月提高1000元、）</t>
  </si>
  <si>
    <t>聘用干部、解聘干部、半脱产人员生活补助</t>
  </si>
  <si>
    <t xml:space="preserve">  （31）经济困难高能失能老人补贴</t>
  </si>
  <si>
    <t>经济困难高能失能老人补贴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</si>
</sst>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华文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8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 shrinkToFit="1"/>
    </xf>
    <xf numFmtId="43" fontId="6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A1" sqref="A1:F1"/>
    </sheetView>
  </sheetViews>
  <sheetFormatPr defaultColWidth="9" defaultRowHeight="13.5" outlineLevelCol="5"/>
  <cols>
    <col min="1" max="1" width="5" customWidth="1"/>
    <col min="2" max="2" width="61.875" style="1" customWidth="1"/>
    <col min="3" max="3" width="9" style="1"/>
    <col min="4" max="4" width="13.25" style="1" customWidth="1"/>
    <col min="5" max="5" width="12.75" style="1" customWidth="1"/>
    <col min="6" max="6" width="27.75" style="1" customWidth="1"/>
  </cols>
  <sheetData>
    <row r="1" ht="41.25" customHeight="1" spans="1:6">
      <c r="A1" s="2" t="s">
        <v>0</v>
      </c>
      <c r="B1" s="3"/>
      <c r="C1" s="3"/>
      <c r="D1" s="3"/>
      <c r="E1" s="3"/>
      <c r="F1" s="3"/>
    </row>
    <row r="2" ht="21" customHeight="1" spans="1:6">
      <c r="A2" s="4" t="s">
        <v>1</v>
      </c>
      <c r="B2" s="5"/>
      <c r="C2" s="3"/>
      <c r="D2" s="3"/>
      <c r="E2" s="3"/>
      <c r="F2" s="6" t="s">
        <v>2</v>
      </c>
    </row>
    <row r="3" ht="39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24" customHeight="1" spans="1:6">
      <c r="A4" s="8">
        <v>1</v>
      </c>
      <c r="B4" s="9" t="s">
        <v>9</v>
      </c>
      <c r="C4" s="10">
        <f>SUM(C5:C10)</f>
        <v>576.3</v>
      </c>
      <c r="D4" s="9">
        <v>576.3</v>
      </c>
      <c r="E4" s="9"/>
      <c r="F4" s="9"/>
    </row>
    <row r="5" ht="24" customHeight="1" spans="1:6">
      <c r="A5" s="8">
        <v>2</v>
      </c>
      <c r="B5" s="11" t="s">
        <v>10</v>
      </c>
      <c r="C5" s="12">
        <v>572.5</v>
      </c>
      <c r="D5" s="13">
        <v>572.5</v>
      </c>
      <c r="E5" s="13" t="s">
        <v>11</v>
      </c>
      <c r="F5" s="13" t="s">
        <v>12</v>
      </c>
    </row>
    <row r="6" ht="24" customHeight="1" spans="1:6">
      <c r="A6" s="8">
        <v>3</v>
      </c>
      <c r="B6" s="11" t="s">
        <v>13</v>
      </c>
      <c r="C6" s="12">
        <v>0.8</v>
      </c>
      <c r="D6" s="13">
        <v>0.8</v>
      </c>
      <c r="E6" s="13" t="s">
        <v>14</v>
      </c>
      <c r="F6" s="13" t="s">
        <v>15</v>
      </c>
    </row>
    <row r="7" ht="24" customHeight="1" spans="1:6">
      <c r="A7" s="8">
        <v>4</v>
      </c>
      <c r="B7" s="11" t="s">
        <v>16</v>
      </c>
      <c r="C7" s="12">
        <v>1.1</v>
      </c>
      <c r="D7" s="13">
        <v>1.1</v>
      </c>
      <c r="E7" s="13" t="s">
        <v>14</v>
      </c>
      <c r="F7" s="13" t="s">
        <v>17</v>
      </c>
    </row>
    <row r="8" ht="24" customHeight="1" spans="1:6">
      <c r="A8" s="8">
        <v>5</v>
      </c>
      <c r="B8" s="11" t="s">
        <v>18</v>
      </c>
      <c r="C8" s="12">
        <v>0.6</v>
      </c>
      <c r="D8" s="13">
        <v>0.6</v>
      </c>
      <c r="E8" s="13" t="s">
        <v>14</v>
      </c>
      <c r="F8" s="13" t="s">
        <v>15</v>
      </c>
    </row>
    <row r="9" ht="24" customHeight="1" spans="1:6">
      <c r="A9" s="8">
        <v>6</v>
      </c>
      <c r="B9" s="11" t="s">
        <v>19</v>
      </c>
      <c r="C9" s="12">
        <v>0.8</v>
      </c>
      <c r="D9" s="13">
        <v>0.8</v>
      </c>
      <c r="E9" s="13" t="s">
        <v>14</v>
      </c>
      <c r="F9" s="13" t="s">
        <v>17</v>
      </c>
    </row>
    <row r="10" ht="24" customHeight="1" spans="1:6">
      <c r="A10" s="8">
        <v>7</v>
      </c>
      <c r="B10" s="11" t="s">
        <v>20</v>
      </c>
      <c r="C10" s="12">
        <v>0.5</v>
      </c>
      <c r="D10" s="13">
        <v>0.5</v>
      </c>
      <c r="E10" s="13" t="s">
        <v>14</v>
      </c>
      <c r="F10" s="13" t="s">
        <v>21</v>
      </c>
    </row>
    <row r="11" ht="24" customHeight="1" spans="1:6">
      <c r="A11" s="8">
        <v>8</v>
      </c>
      <c r="B11" s="14" t="s">
        <v>22</v>
      </c>
      <c r="C11" s="15">
        <f>SUM(C12,,C13)</f>
        <v>22602.89</v>
      </c>
      <c r="D11" s="14">
        <v>22602.89</v>
      </c>
      <c r="E11" s="14"/>
      <c r="F11" s="14"/>
    </row>
    <row r="12" ht="24" customHeight="1" spans="1:6">
      <c r="A12" s="8">
        <v>9</v>
      </c>
      <c r="B12" s="11" t="s">
        <v>23</v>
      </c>
      <c r="C12" s="12">
        <v>21658.1</v>
      </c>
      <c r="D12" s="13">
        <v>21658.1</v>
      </c>
      <c r="E12" s="13" t="s">
        <v>11</v>
      </c>
      <c r="F12" s="13" t="s">
        <v>12</v>
      </c>
    </row>
    <row r="13" ht="24" customHeight="1" spans="1:6">
      <c r="A13" s="8">
        <v>10</v>
      </c>
      <c r="B13" s="11" t="s">
        <v>24</v>
      </c>
      <c r="C13" s="16">
        <f>SUM(C14:C41)</f>
        <v>944.79</v>
      </c>
      <c r="D13" s="13">
        <v>944.79</v>
      </c>
      <c r="E13" s="13" t="s">
        <v>11</v>
      </c>
      <c r="F13" s="13" t="s">
        <v>12</v>
      </c>
    </row>
    <row r="14" ht="24" customHeight="1" spans="1:6">
      <c r="A14" s="8">
        <v>11</v>
      </c>
      <c r="B14" s="11" t="s">
        <v>25</v>
      </c>
      <c r="C14" s="12">
        <v>7.4</v>
      </c>
      <c r="D14" s="13">
        <v>7.4</v>
      </c>
      <c r="E14" s="13" t="s">
        <v>14</v>
      </c>
      <c r="F14" s="13" t="s">
        <v>26</v>
      </c>
    </row>
    <row r="15" ht="24" customHeight="1" spans="1:6">
      <c r="A15" s="8">
        <v>12</v>
      </c>
      <c r="B15" s="11" t="s">
        <v>27</v>
      </c>
      <c r="C15" s="12">
        <v>10.3</v>
      </c>
      <c r="D15" s="13">
        <v>10.3</v>
      </c>
      <c r="E15" s="13" t="s">
        <v>28</v>
      </c>
      <c r="F15" s="13" t="s">
        <v>29</v>
      </c>
    </row>
    <row r="16" ht="24" customHeight="1" spans="1:6">
      <c r="A16" s="8">
        <v>13</v>
      </c>
      <c r="B16" s="11" t="s">
        <v>30</v>
      </c>
      <c r="C16" s="12">
        <v>158.2</v>
      </c>
      <c r="D16" s="13">
        <v>158.2</v>
      </c>
      <c r="E16" s="13" t="s">
        <v>31</v>
      </c>
      <c r="F16" s="13" t="s">
        <v>32</v>
      </c>
    </row>
    <row r="17" ht="24" customHeight="1" spans="1:6">
      <c r="A17" s="8">
        <v>14</v>
      </c>
      <c r="B17" s="11" t="s">
        <v>33</v>
      </c>
      <c r="C17" s="12">
        <v>9.93</v>
      </c>
      <c r="D17" s="13">
        <v>9.93</v>
      </c>
      <c r="E17" s="13" t="s">
        <v>34</v>
      </c>
      <c r="F17" s="13" t="s">
        <v>35</v>
      </c>
    </row>
    <row r="18" ht="24" customHeight="1" spans="1:6">
      <c r="A18" s="8">
        <v>15</v>
      </c>
      <c r="B18" s="11" t="s">
        <v>36</v>
      </c>
      <c r="C18" s="16">
        <v>0.2</v>
      </c>
      <c r="D18" s="13">
        <v>0.2</v>
      </c>
      <c r="E18" s="13" t="s">
        <v>14</v>
      </c>
      <c r="F18" s="13" t="s">
        <v>15</v>
      </c>
    </row>
    <row r="19" ht="24" customHeight="1" spans="1:6">
      <c r="A19" s="8">
        <v>16</v>
      </c>
      <c r="B19" s="11" t="s">
        <v>37</v>
      </c>
      <c r="C19" s="16">
        <v>0.3</v>
      </c>
      <c r="D19" s="13">
        <v>0.3</v>
      </c>
      <c r="E19" s="13" t="s">
        <v>14</v>
      </c>
      <c r="F19" s="13" t="s">
        <v>15</v>
      </c>
    </row>
    <row r="20" ht="24" customHeight="1" spans="1:6">
      <c r="A20" s="8">
        <v>17</v>
      </c>
      <c r="B20" s="11" t="s">
        <v>38</v>
      </c>
      <c r="C20" s="16">
        <v>0.3</v>
      </c>
      <c r="D20" s="13">
        <v>0.3</v>
      </c>
      <c r="E20" s="13" t="s">
        <v>14</v>
      </c>
      <c r="F20" s="13" t="s">
        <v>15</v>
      </c>
    </row>
    <row r="21" ht="24" customHeight="1" spans="1:6">
      <c r="A21" s="8">
        <v>18</v>
      </c>
      <c r="B21" s="11" t="s">
        <v>39</v>
      </c>
      <c r="C21" s="16">
        <v>0.1</v>
      </c>
      <c r="D21" s="13">
        <v>0.1</v>
      </c>
      <c r="E21" s="13" t="s">
        <v>14</v>
      </c>
      <c r="F21" s="13" t="s">
        <v>15</v>
      </c>
    </row>
    <row r="22" ht="24" customHeight="1" spans="1:6">
      <c r="A22" s="8">
        <v>19</v>
      </c>
      <c r="B22" s="11" t="s">
        <v>40</v>
      </c>
      <c r="C22" s="12">
        <v>20</v>
      </c>
      <c r="D22" s="13">
        <v>20</v>
      </c>
      <c r="E22" s="13" t="s">
        <v>41</v>
      </c>
      <c r="F22" s="13" t="s">
        <v>42</v>
      </c>
    </row>
    <row r="23" ht="35.25" customHeight="1" spans="1:6">
      <c r="A23" s="8">
        <v>20</v>
      </c>
      <c r="B23" s="11" t="s">
        <v>43</v>
      </c>
      <c r="C23" s="12">
        <v>3</v>
      </c>
      <c r="D23" s="13">
        <v>3</v>
      </c>
      <c r="E23" s="13" t="s">
        <v>34</v>
      </c>
      <c r="F23" s="13" t="s">
        <v>44</v>
      </c>
    </row>
    <row r="24" ht="42" customHeight="1" spans="1:6">
      <c r="A24" s="8">
        <v>21</v>
      </c>
      <c r="B24" s="11" t="s">
        <v>45</v>
      </c>
      <c r="C24" s="12">
        <v>106.5</v>
      </c>
      <c r="D24" s="13">
        <v>106.5</v>
      </c>
      <c r="E24" s="13" t="s">
        <v>28</v>
      </c>
      <c r="F24" s="13" t="s">
        <v>46</v>
      </c>
    </row>
    <row r="25" ht="24" customHeight="1" spans="1:6">
      <c r="A25" s="8">
        <v>22</v>
      </c>
      <c r="B25" s="11" t="s">
        <v>47</v>
      </c>
      <c r="C25" s="12">
        <v>23.27</v>
      </c>
      <c r="D25" s="13">
        <v>23.27</v>
      </c>
      <c r="E25" s="13" t="s">
        <v>34</v>
      </c>
      <c r="F25" s="13" t="s">
        <v>48</v>
      </c>
    </row>
    <row r="26" ht="24" customHeight="1" spans="1:6">
      <c r="A26" s="8">
        <v>23</v>
      </c>
      <c r="B26" s="11" t="s">
        <v>49</v>
      </c>
      <c r="C26" s="12">
        <v>66.26</v>
      </c>
      <c r="D26" s="13">
        <v>66.26</v>
      </c>
      <c r="E26" s="13" t="s">
        <v>34</v>
      </c>
      <c r="F26" s="13" t="s">
        <v>50</v>
      </c>
    </row>
    <row r="27" ht="51" customHeight="1" spans="1:6">
      <c r="A27" s="8">
        <v>24</v>
      </c>
      <c r="B27" s="11" t="s">
        <v>51</v>
      </c>
      <c r="C27" s="12">
        <v>111.8</v>
      </c>
      <c r="D27" s="13">
        <v>111.8</v>
      </c>
      <c r="E27" s="13" t="s">
        <v>52</v>
      </c>
      <c r="F27" s="13" t="s">
        <v>53</v>
      </c>
    </row>
    <row r="28" ht="24" customHeight="1" spans="1:6">
      <c r="A28" s="8">
        <v>25</v>
      </c>
      <c r="B28" s="11" t="s">
        <v>54</v>
      </c>
      <c r="C28" s="12">
        <v>53.2</v>
      </c>
      <c r="D28" s="13">
        <v>53.2</v>
      </c>
      <c r="E28" s="13" t="s">
        <v>55</v>
      </c>
      <c r="F28" s="13" t="s">
        <v>56</v>
      </c>
    </row>
    <row r="29" ht="24" customHeight="1" spans="1:6">
      <c r="A29" s="8">
        <v>26</v>
      </c>
      <c r="B29" s="11" t="s">
        <v>57</v>
      </c>
      <c r="C29" s="12">
        <v>9.8</v>
      </c>
      <c r="D29" s="13">
        <v>9.8</v>
      </c>
      <c r="E29" s="13" t="s">
        <v>28</v>
      </c>
      <c r="F29" s="13" t="s">
        <v>58</v>
      </c>
    </row>
    <row r="30" ht="24" customHeight="1" spans="1:6">
      <c r="A30" s="8">
        <v>27</v>
      </c>
      <c r="B30" s="11" t="s">
        <v>59</v>
      </c>
      <c r="C30" s="12">
        <v>91.95</v>
      </c>
      <c r="D30" s="13">
        <v>91.95</v>
      </c>
      <c r="E30" s="13" t="s">
        <v>34</v>
      </c>
      <c r="F30" s="13" t="s">
        <v>60</v>
      </c>
    </row>
    <row r="31" ht="24" customHeight="1" spans="1:6">
      <c r="A31" s="8">
        <v>28</v>
      </c>
      <c r="B31" s="11" t="s">
        <v>61</v>
      </c>
      <c r="C31" s="12">
        <v>76.24</v>
      </c>
      <c r="D31" s="13">
        <v>76.24</v>
      </c>
      <c r="E31" s="13" t="s">
        <v>34</v>
      </c>
      <c r="F31" s="13" t="s">
        <v>62</v>
      </c>
    </row>
    <row r="32" ht="24" customHeight="1" spans="1:6">
      <c r="A32" s="8">
        <v>29</v>
      </c>
      <c r="B32" s="11" t="s">
        <v>63</v>
      </c>
      <c r="C32" s="12">
        <v>16.59</v>
      </c>
      <c r="D32" s="13">
        <v>16.59</v>
      </c>
      <c r="E32" s="13" t="s">
        <v>34</v>
      </c>
      <c r="F32" s="13" t="s">
        <v>62</v>
      </c>
    </row>
    <row r="33" ht="24" customHeight="1" spans="1:6">
      <c r="A33" s="8">
        <v>30</v>
      </c>
      <c r="B33" s="11" t="s">
        <v>64</v>
      </c>
      <c r="C33" s="12">
        <v>8.28</v>
      </c>
      <c r="D33" s="13">
        <v>8.28</v>
      </c>
      <c r="E33" s="13" t="s">
        <v>34</v>
      </c>
      <c r="F33" s="13" t="s">
        <v>62</v>
      </c>
    </row>
    <row r="34" ht="33" customHeight="1" spans="1:6">
      <c r="A34" s="8">
        <v>31</v>
      </c>
      <c r="B34" s="11" t="s">
        <v>65</v>
      </c>
      <c r="C34" s="12">
        <v>2.98</v>
      </c>
      <c r="D34" s="13">
        <v>2.98</v>
      </c>
      <c r="E34" s="13" t="s">
        <v>66</v>
      </c>
      <c r="F34" s="13" t="s">
        <v>67</v>
      </c>
    </row>
    <row r="35" ht="24" customHeight="1" spans="1:6">
      <c r="A35" s="8">
        <v>32</v>
      </c>
      <c r="B35" s="11" t="s">
        <v>68</v>
      </c>
      <c r="C35" s="12">
        <v>14.32</v>
      </c>
      <c r="D35" s="13">
        <v>14.32</v>
      </c>
      <c r="E35" s="13" t="s">
        <v>34</v>
      </c>
      <c r="F35" s="13" t="s">
        <v>69</v>
      </c>
    </row>
    <row r="36" ht="24" customHeight="1" spans="1:6">
      <c r="A36" s="8">
        <v>33</v>
      </c>
      <c r="B36" s="11" t="s">
        <v>70</v>
      </c>
      <c r="C36" s="12">
        <v>27.52</v>
      </c>
      <c r="D36" s="13">
        <v>27.52</v>
      </c>
      <c r="E36" s="13" t="s">
        <v>31</v>
      </c>
      <c r="F36" s="13" t="s">
        <v>71</v>
      </c>
    </row>
    <row r="37" ht="24" customHeight="1" spans="1:6">
      <c r="A37" s="8">
        <v>34</v>
      </c>
      <c r="B37" s="11" t="s">
        <v>72</v>
      </c>
      <c r="C37" s="12">
        <v>3.1</v>
      </c>
      <c r="D37" s="13">
        <v>3.1</v>
      </c>
      <c r="E37" s="13" t="s">
        <v>14</v>
      </c>
      <c r="F37" s="13" t="s">
        <v>73</v>
      </c>
    </row>
    <row r="38" ht="24" customHeight="1" spans="1:6">
      <c r="A38" s="8">
        <v>35</v>
      </c>
      <c r="B38" s="11" t="s">
        <v>74</v>
      </c>
      <c r="C38" s="12">
        <v>13.6</v>
      </c>
      <c r="D38" s="13">
        <v>13.6</v>
      </c>
      <c r="E38" s="13" t="s">
        <v>31</v>
      </c>
      <c r="F38" s="13" t="s">
        <v>75</v>
      </c>
    </row>
    <row r="39" ht="24" customHeight="1" spans="1:6">
      <c r="A39" s="8">
        <v>36</v>
      </c>
      <c r="B39" s="11" t="s">
        <v>76</v>
      </c>
      <c r="C39" s="12">
        <v>50</v>
      </c>
      <c r="D39" s="13">
        <v>50</v>
      </c>
      <c r="E39" s="13" t="s">
        <v>14</v>
      </c>
      <c r="F39" s="13" t="s">
        <v>77</v>
      </c>
    </row>
    <row r="40" ht="36.75" customHeight="1" spans="1:6">
      <c r="A40" s="8">
        <v>37</v>
      </c>
      <c r="B40" s="11" t="s">
        <v>78</v>
      </c>
      <c r="C40" s="12">
        <v>55.2</v>
      </c>
      <c r="D40" s="13">
        <v>55.2</v>
      </c>
      <c r="E40" s="13" t="s">
        <v>14</v>
      </c>
      <c r="F40" s="13" t="s">
        <v>79</v>
      </c>
    </row>
    <row r="41" ht="24" customHeight="1" spans="1:6">
      <c r="A41" s="8">
        <v>38</v>
      </c>
      <c r="B41" s="11" t="s">
        <v>80</v>
      </c>
      <c r="C41" s="12">
        <v>4.45</v>
      </c>
      <c r="D41" s="13">
        <v>4.45</v>
      </c>
      <c r="E41" s="13" t="s">
        <v>34</v>
      </c>
      <c r="F41" s="13" t="s">
        <v>81</v>
      </c>
    </row>
  </sheetData>
  <mergeCells count="2">
    <mergeCell ref="A1:F1"/>
    <mergeCell ref="A2:B2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不舍没法</cp:lastModifiedBy>
  <dcterms:created xsi:type="dcterms:W3CDTF">2006-09-16T00:00:00Z</dcterms:created>
  <dcterms:modified xsi:type="dcterms:W3CDTF">2018-12-13T10:54:26Z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2052-11.1.0.8013</vt:lpwstr>
  </property>
</Properties>
</file>